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a\OneDrive\_OPEN DATA\OD - ÚV ČR\__Data ke zveřejnění\180105_final soubory_na_webu\4. datová sada Vysoutěžené jednotkové ceny komodit (171030)\"/>
    </mc:Choice>
  </mc:AlternateContent>
  <xr:revisionPtr revIDLastSave="1" documentId="F9077F5F117109DF15E878CD183A4A5598EEDAB0" xr6:coauthVersionLast="28" xr6:coauthVersionMax="28" xr10:uidLastSave="{803C8A79-2134-46E5-9979-4368E4BDFC36}"/>
  <bookViews>
    <workbookView xWindow="360" yWindow="105" windowWidth="28035" windowHeight="11760" xr2:uid="{00000000-000D-0000-FFFF-FFFF00000000}"/>
  </bookViews>
  <sheets>
    <sheet name="jednotkove ceny komodit" sheetId="1" r:id="rId1"/>
  </sheets>
  <definedNames>
    <definedName name="_xlnm.Print_Area" localSheetId="0">'jednotkove ceny komodit'!$A$2:$F$8</definedName>
  </definedNames>
  <calcPr calcId="171027"/>
</workbook>
</file>

<file path=xl/calcChain.xml><?xml version="1.0" encoding="utf-8"?>
<calcChain xmlns="http://schemas.openxmlformats.org/spreadsheetml/2006/main">
  <c r="E16" i="1" l="1"/>
  <c r="F16" i="1" s="1"/>
</calcChain>
</file>

<file path=xl/sharedStrings.xml><?xml version="1.0" encoding="utf-8"?>
<sst xmlns="http://schemas.openxmlformats.org/spreadsheetml/2006/main" count="16" uniqueCount="12">
  <si>
    <t>Komodita</t>
  </si>
  <si>
    <t>Specifikace odběru</t>
  </si>
  <si>
    <t>Plyn</t>
  </si>
  <si>
    <t>Maloodběr pod 63 MWh</t>
  </si>
  <si>
    <t xml:space="preserve"> </t>
  </si>
  <si>
    <t>Velkoodběr od 63 MWh do 630 MWh</t>
  </si>
  <si>
    <t>Elektřina</t>
  </si>
  <si>
    <t xml:space="preserve">Maloodběr - sazba C01d, C02d, C03d </t>
  </si>
  <si>
    <t>Maloodběr - sazba C26d, C25d - nízký tarif</t>
  </si>
  <si>
    <t>Maloodběr - sazba C26d, C25d - vysoký tarif</t>
  </si>
  <si>
    <t xml:space="preserve">Velkoodběr - jednotarif </t>
  </si>
  <si>
    <t>Vysoutěžené jednotkové ceny komodit (v Kč bez DPH/1 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</si>
</sst>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;[Red]#,##0"/>
    <numFmt numFmtId="167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4" fillId="0" borderId="0" xfId="0" applyFont="1"/>
    <xf numFmtId="0" fontId="2" fillId="0" borderId="0" xfId="0" applyFont="1"/>
    <xf numFmtId="4" fontId="5" fillId="0" borderId="0" xfId="0" applyNumberFormat="1" applyFont="1" applyFill="1" applyBorder="1"/>
    <xf numFmtId="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/>
    <xf numFmtId="3" fontId="3" fillId="3" borderId="1" xfId="0" applyNumberFormat="1" applyFont="1" applyFill="1" applyBorder="1"/>
  </cellXfs>
  <cellStyles count="3">
    <cellStyle name="Měna" xfId="1" builtinId="4"/>
    <cellStyle name="Měna 2" xfId="2" xr:uid="{00000000-0005-0000-0000-00002F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E21" sqref="E21"/>
    </sheetView>
  </sheetViews>
  <sheetFormatPr defaultRowHeight="15" x14ac:dyDescent="0.25"/>
  <cols>
    <col min="1" max="1" width="11" style="11" bestFit="1" customWidth="1"/>
    <col min="2" max="2" width="37.28515625" bestFit="1" customWidth="1"/>
    <col min="3" max="4" width="5.42578125" bestFit="1" customWidth="1"/>
    <col min="5" max="6" width="5.42578125" customWidth="1"/>
    <col min="7" max="7" width="6.85546875" customWidth="1"/>
    <col min="8" max="8" width="26.7109375" bestFit="1" customWidth="1"/>
  </cols>
  <sheetData>
    <row r="1" spans="1:8" x14ac:dyDescent="0.25">
      <c r="A1" s="16" t="s">
        <v>11</v>
      </c>
      <c r="B1" s="16"/>
      <c r="C1" s="16"/>
      <c r="D1" s="16"/>
      <c r="E1" s="16"/>
      <c r="F1" s="16"/>
    </row>
    <row r="2" spans="1:8" s="3" customFormat="1" ht="21" customHeight="1" x14ac:dyDescent="0.2">
      <c r="A2" s="2" t="s">
        <v>0</v>
      </c>
      <c r="B2" s="2" t="s">
        <v>1</v>
      </c>
      <c r="C2" s="2">
        <v>2014</v>
      </c>
      <c r="D2" s="2">
        <v>2015</v>
      </c>
      <c r="E2" s="2">
        <v>2016</v>
      </c>
      <c r="F2" s="2">
        <v>2017</v>
      </c>
      <c r="G2" s="17">
        <v>2018</v>
      </c>
    </row>
    <row r="3" spans="1:8" s="1" customFormat="1" ht="15" customHeight="1" x14ac:dyDescent="0.2">
      <c r="A3" s="14" t="s">
        <v>2</v>
      </c>
      <c r="B3" s="4" t="s">
        <v>3</v>
      </c>
      <c r="C3" s="5">
        <v>976</v>
      </c>
      <c r="D3" s="6">
        <v>680</v>
      </c>
      <c r="E3" s="6">
        <v>513</v>
      </c>
      <c r="F3" s="6">
        <v>390</v>
      </c>
      <c r="G3" s="19">
        <v>508</v>
      </c>
      <c r="H3" s="7" t="s">
        <v>4</v>
      </c>
    </row>
    <row r="4" spans="1:8" s="1" customFormat="1" ht="15" customHeight="1" x14ac:dyDescent="0.2">
      <c r="A4" s="14" t="s">
        <v>2</v>
      </c>
      <c r="B4" s="4" t="s">
        <v>5</v>
      </c>
      <c r="C4" s="6">
        <v>849.1</v>
      </c>
      <c r="D4" s="6">
        <v>700</v>
      </c>
      <c r="E4" s="6">
        <v>700</v>
      </c>
      <c r="F4" s="6">
        <v>400</v>
      </c>
      <c r="G4" s="19">
        <v>508</v>
      </c>
    </row>
    <row r="5" spans="1:8" s="1" customFormat="1" ht="15" customHeight="1" x14ac:dyDescent="0.2">
      <c r="A5" s="15" t="s">
        <v>6</v>
      </c>
      <c r="B5" s="8" t="s">
        <v>7</v>
      </c>
      <c r="C5" s="9">
        <v>1100</v>
      </c>
      <c r="D5" s="9">
        <v>990</v>
      </c>
      <c r="E5" s="9">
        <v>887</v>
      </c>
      <c r="F5" s="9">
        <v>934</v>
      </c>
      <c r="G5" s="18">
        <v>1060</v>
      </c>
    </row>
    <row r="6" spans="1:8" s="1" customFormat="1" ht="15" customHeight="1" x14ac:dyDescent="0.2">
      <c r="A6" s="15" t="s">
        <v>6</v>
      </c>
      <c r="B6" s="8" t="s">
        <v>8</v>
      </c>
      <c r="C6" s="9">
        <v>770</v>
      </c>
      <c r="D6" s="9">
        <v>711</v>
      </c>
      <c r="E6" s="9">
        <v>637</v>
      </c>
      <c r="F6" s="9">
        <v>852</v>
      </c>
      <c r="G6" s="18">
        <v>995</v>
      </c>
    </row>
    <row r="7" spans="1:8" s="1" customFormat="1" ht="15" customHeight="1" x14ac:dyDescent="0.2">
      <c r="A7" s="15" t="s">
        <v>6</v>
      </c>
      <c r="B7" s="8" t="s">
        <v>9</v>
      </c>
      <c r="C7" s="9">
        <v>1150</v>
      </c>
      <c r="D7" s="9">
        <v>1116</v>
      </c>
      <c r="E7" s="9">
        <v>1000</v>
      </c>
      <c r="F7" s="9">
        <v>929</v>
      </c>
      <c r="G7" s="18">
        <v>1280</v>
      </c>
    </row>
    <row r="8" spans="1:8" s="1" customFormat="1" ht="15" customHeight="1" x14ac:dyDescent="0.2">
      <c r="A8" s="15" t="s">
        <v>6</v>
      </c>
      <c r="B8" s="8" t="s">
        <v>10</v>
      </c>
      <c r="C8" s="9">
        <v>1190</v>
      </c>
      <c r="D8" s="9">
        <v>959</v>
      </c>
      <c r="E8" s="9">
        <v>823</v>
      </c>
      <c r="F8" s="9">
        <v>890</v>
      </c>
      <c r="G8" s="18">
        <v>1040</v>
      </c>
    </row>
    <row r="9" spans="1:8" s="1" customFormat="1" ht="12.75" x14ac:dyDescent="0.2">
      <c r="A9" s="10"/>
    </row>
    <row r="10" spans="1:8" hidden="1" x14ac:dyDescent="0.25">
      <c r="E10" s="12">
        <v>1475</v>
      </c>
    </row>
    <row r="11" spans="1:8" hidden="1" x14ac:dyDescent="0.25">
      <c r="E11" s="12">
        <v>910</v>
      </c>
    </row>
    <row r="12" spans="1:8" hidden="1" x14ac:dyDescent="0.25">
      <c r="E12" s="12">
        <v>910</v>
      </c>
    </row>
    <row r="13" spans="1:8" hidden="1" x14ac:dyDescent="0.25">
      <c r="E13" s="12">
        <v>910</v>
      </c>
    </row>
    <row r="14" spans="1:8" hidden="1" x14ac:dyDescent="0.25">
      <c r="E14" s="12">
        <v>866</v>
      </c>
    </row>
    <row r="15" spans="1:8" hidden="1" x14ac:dyDescent="0.25">
      <c r="E15" s="12">
        <v>1201</v>
      </c>
    </row>
    <row r="16" spans="1:8" hidden="1" x14ac:dyDescent="0.25">
      <c r="E16" s="13">
        <f>SUM(E10:E15)</f>
        <v>6272</v>
      </c>
      <c r="F16">
        <f>E16/5</f>
        <v>1254.4000000000001</v>
      </c>
    </row>
    <row r="17" hidden="1" x14ac:dyDescent="0.25"/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jednotkove ceny komodit</vt:lpstr>
      <vt:lpstr>'jednotkove ceny komodit'!Oblast_tisku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Volčík Stanislav</dc:creator>
  <cp:lastModifiedBy>Stanislav Volcik</cp:lastModifiedBy>
  <dcterms:created xsi:type="dcterms:W3CDTF">2017-10-30T11:47:35Z</dcterms:created>
  <dcterms:modified xsi:type="dcterms:W3CDTF">2018-02-17T18:36:58Z</dcterms:modified>
</cp:coreProperties>
</file>